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<sst xmlns="http://schemas.openxmlformats.org/spreadsheetml/2006/main" count="59" uniqueCount="27">
  <si>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</si>
  <si>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</si>
  <si>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</si>
  <si>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</si>
  <si>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</si>
  <si>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</si>
  <si>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</si>
  <si>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</si>
  <si>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</si>
  <si>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</si>
  <si>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</si>
  <si>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</si>
  <si>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</si>
  <si>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</si>
  <si>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</si>
  <si>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</si>
  <si>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</si>
  <si>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</si>
  <si>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</si>
  <si>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</si>
  <si>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Васильев Сергей Борисович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</si>
  <si>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</si>
  <si>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</si>
  <si>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</si>
  <si>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</si>
  <si>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</si>
  <si>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25.03.2015-27.10.2015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</si>
</sst>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115" zoomScaleNormal="115" zoomScalePageLayoutView="0" workbookViewId="0" topLeftCell="A1">
      <selection activeCell="E55" sqref="E55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19" t="s">
        <v>21</v>
      </c>
      <c r="B4" s="19"/>
      <c r="C4" s="19"/>
      <c r="D4" s="19"/>
      <c r="E4" s="19"/>
      <c r="F4" s="19"/>
      <c r="G4" s="19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19" t="s">
        <v>16</v>
      </c>
      <c r="B5" s="19"/>
      <c r="C5" s="19"/>
      <c r="D5" s="19"/>
      <c r="E5" s="19"/>
      <c r="F5" s="19"/>
      <c r="G5" s="19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19" t="s">
        <v>22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19" t="s">
        <v>17</v>
      </c>
      <c r="B7" s="19"/>
      <c r="C7" s="19"/>
      <c r="D7" s="19"/>
      <c r="E7" s="19"/>
      <c r="F7" s="19"/>
      <c r="G7" s="19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19" t="s">
        <v>26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0" t="s">
        <v>23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9" t="s">
        <v>20</v>
      </c>
      <c r="B10" s="19"/>
      <c r="C10" s="19"/>
      <c r="D10" s="19"/>
      <c r="E10" s="19"/>
      <c r="F10" s="19"/>
      <c r="G10" s="19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19" t="s">
        <v>24</v>
      </c>
      <c r="B11" s="19"/>
      <c r="C11" s="19"/>
      <c r="D11" s="19"/>
      <c r="E11" s="19"/>
      <c r="F11" s="19"/>
      <c r="G11" s="19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18" t="s">
        <v>0</v>
      </c>
      <c r="B14" s="18" t="s">
        <v>1</v>
      </c>
      <c r="C14" s="18" t="s">
        <v>2</v>
      </c>
      <c r="D14" s="18"/>
      <c r="E14" s="18"/>
      <c r="F14" s="22" t="s">
        <v>6</v>
      </c>
      <c r="G14" s="22"/>
      <c r="H14" s="22"/>
      <c r="I14" s="22"/>
      <c r="J14" s="22"/>
      <c r="K14" s="18" t="s">
        <v>25</v>
      </c>
      <c r="L14" s="18" t="s">
        <v>14</v>
      </c>
      <c r="M14" s="18" t="s">
        <v>15</v>
      </c>
    </row>
    <row r="15" spans="1:13" ht="44.25" customHeight="1">
      <c r="A15" s="18"/>
      <c r="B15" s="18"/>
      <c r="C15" s="18"/>
      <c r="D15" s="18"/>
      <c r="E15" s="18"/>
      <c r="F15" s="18" t="s">
        <v>7</v>
      </c>
      <c r="G15" s="18"/>
      <c r="H15" s="18" t="s">
        <v>10</v>
      </c>
      <c r="I15" s="18"/>
      <c r="J15" s="18"/>
      <c r="K15" s="18"/>
      <c r="L15" s="18"/>
      <c r="M15" s="18"/>
    </row>
    <row r="16" spans="1:13" ht="44.25" customHeight="1">
      <c r="A16" s="18"/>
      <c r="B16" s="18"/>
      <c r="C16" s="18" t="s">
        <v>3</v>
      </c>
      <c r="D16" s="18" t="s">
        <v>4</v>
      </c>
      <c r="E16" s="18" t="s">
        <v>5</v>
      </c>
      <c r="F16" s="7" t="s">
        <v>8</v>
      </c>
      <c r="G16" s="7" t="s">
        <v>9</v>
      </c>
      <c r="H16" s="18" t="s">
        <v>11</v>
      </c>
      <c r="I16" s="18" t="s">
        <v>12</v>
      </c>
      <c r="J16" s="18" t="s">
        <v>13</v>
      </c>
      <c r="K16" s="18"/>
      <c r="L16" s="18"/>
      <c r="M16" s="18"/>
    </row>
    <row r="17" spans="1:13" ht="52.5" customHeight="1">
      <c r="A17" s="18"/>
      <c r="B17" s="18"/>
      <c r="C17" s="18"/>
      <c r="D17" s="18"/>
      <c r="E17" s="18"/>
      <c r="F17" s="8" t="s">
        <v>18</v>
      </c>
      <c r="G17" s="8" t="s">
        <v>18</v>
      </c>
      <c r="H17" s="18"/>
      <c r="I17" s="18"/>
      <c r="J17" s="18"/>
      <c r="K17" s="18"/>
      <c r="L17" s="18"/>
      <c r="M17" s="18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42103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28627</v>
      </c>
      <c r="L19" s="16">
        <v>265.052</v>
      </c>
      <c r="M19" s="17">
        <f aca="true" t="shared" si="0" ref="M19:M25">K19*L19</f>
        <v>7587643.604</v>
      </c>
    </row>
    <row r="20" spans="1:13" ht="15.75">
      <c r="A20" s="12">
        <v>2</v>
      </c>
      <c r="B20" s="13">
        <v>42104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28627</v>
      </c>
      <c r="L20" s="16">
        <v>868.695</v>
      </c>
      <c r="M20" s="17">
        <f t="shared" si="0"/>
        <v>24868131.765</v>
      </c>
    </row>
    <row r="21" spans="1:13" ht="15.75">
      <c r="A21" s="12">
        <v>3</v>
      </c>
      <c r="B21" s="13">
        <v>42110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28627</v>
      </c>
      <c r="L21" s="16">
        <v>1458.505</v>
      </c>
      <c r="M21" s="17">
        <f t="shared" si="0"/>
        <v>41752622.635000005</v>
      </c>
    </row>
    <row r="22" spans="1:13" ht="15.75">
      <c r="A22" s="12">
        <v>4</v>
      </c>
      <c r="B22" s="13">
        <v>42117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28627</v>
      </c>
      <c r="L22" s="16">
        <v>1267.052</v>
      </c>
      <c r="M22" s="17">
        <f t="shared" si="0"/>
        <v>36271897.603999995</v>
      </c>
    </row>
    <row r="23" spans="1:13" ht="15.75">
      <c r="A23" s="12">
        <v>5</v>
      </c>
      <c r="B23" s="13">
        <v>42136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29281</v>
      </c>
      <c r="L23" s="16">
        <v>1380.878</v>
      </c>
      <c r="M23" s="17">
        <f t="shared" si="0"/>
        <v>40433488.717999995</v>
      </c>
    </row>
    <row r="24" spans="1:13" ht="15.75">
      <c r="A24" s="12">
        <v>6</v>
      </c>
      <c r="B24" s="13">
        <v>42142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29281</v>
      </c>
      <c r="L24" s="16">
        <v>1425.117</v>
      </c>
      <c r="M24" s="17">
        <f t="shared" si="0"/>
        <v>41728850.877</v>
      </c>
    </row>
    <row r="25" spans="1:13" ht="15.75">
      <c r="A25" s="12">
        <v>7</v>
      </c>
      <c r="B25" s="13">
        <v>42150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29281</v>
      </c>
      <c r="L25" s="16">
        <v>1373.653</v>
      </c>
      <c r="M25" s="17">
        <f t="shared" si="0"/>
        <v>40221933.493</v>
      </c>
    </row>
    <row r="26" spans="1:13" ht="15.75">
      <c r="A26" s="12">
        <v>8</v>
      </c>
      <c r="B26" s="13">
        <v>42173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27792</v>
      </c>
      <c r="L26" s="16">
        <v>1433.86</v>
      </c>
      <c r="M26" s="17">
        <f aca="true" t="shared" si="1" ref="M26:M31">K26*L26</f>
        <v>39849837.12</v>
      </c>
    </row>
    <row r="27" spans="1:13" ht="15.75">
      <c r="A27" s="12">
        <v>9</v>
      </c>
      <c r="B27" s="13">
        <v>42180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27792</v>
      </c>
      <c r="L27" s="16">
        <v>1432.017</v>
      </c>
      <c r="M27" s="17">
        <f t="shared" si="1"/>
        <v>39798616.464</v>
      </c>
    </row>
    <row r="28" spans="1:13" ht="15.75">
      <c r="A28" s="12">
        <v>10</v>
      </c>
      <c r="B28" s="13">
        <v>42184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27792</v>
      </c>
      <c r="L28" s="16">
        <v>214</v>
      </c>
      <c r="M28" s="17">
        <f t="shared" si="1"/>
        <v>5947488</v>
      </c>
    </row>
    <row r="29" spans="1:13" ht="15.75">
      <c r="A29" s="12">
        <v>11</v>
      </c>
      <c r="B29" s="13">
        <v>42187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27786</v>
      </c>
      <c r="L29" s="16">
        <v>1432.569</v>
      </c>
      <c r="M29" s="17">
        <f t="shared" si="1"/>
        <v>39805362.234</v>
      </c>
    </row>
    <row r="30" spans="1:13" ht="15.75">
      <c r="A30" s="12">
        <v>12</v>
      </c>
      <c r="B30" s="13">
        <v>42191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27786</v>
      </c>
      <c r="L30" s="16">
        <v>1425.332</v>
      </c>
      <c r="M30" s="17">
        <f t="shared" si="1"/>
        <v>39604274.952</v>
      </c>
    </row>
    <row r="31" spans="1:13" ht="15.75">
      <c r="A31" s="12">
        <v>13</v>
      </c>
      <c r="B31" s="13">
        <v>42201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27786</v>
      </c>
      <c r="L31" s="16">
        <v>1432.322</v>
      </c>
      <c r="M31" s="17">
        <f t="shared" si="1"/>
        <v>39798499.092</v>
      </c>
    </row>
    <row r="32" spans="1:13" ht="15.75">
      <c r="A32" s="12">
        <v>14</v>
      </c>
      <c r="B32" s="13">
        <v>42208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27786</v>
      </c>
      <c r="L32" s="16">
        <v>1442.675</v>
      </c>
      <c r="M32" s="17">
        <f aca="true" t="shared" si="2" ref="M32:M41">K32*L32</f>
        <v>40086167.55</v>
      </c>
    </row>
    <row r="33" spans="1:13" ht="15.75">
      <c r="A33" s="12">
        <v>15</v>
      </c>
      <c r="B33" s="13">
        <v>42212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27786</v>
      </c>
      <c r="L33" s="16">
        <v>1434.86</v>
      </c>
      <c r="M33" s="17">
        <f t="shared" si="2"/>
        <v>39869019.96</v>
      </c>
    </row>
    <row r="34" spans="1:13" ht="15.75">
      <c r="A34" s="12">
        <v>16</v>
      </c>
      <c r="B34" s="13">
        <v>42222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28839</v>
      </c>
      <c r="L34" s="16">
        <v>1421.17</v>
      </c>
      <c r="M34" s="17">
        <f t="shared" si="2"/>
        <v>40985121.63</v>
      </c>
    </row>
    <row r="35" spans="1:13" ht="15.75">
      <c r="A35" s="12">
        <v>17</v>
      </c>
      <c r="B35" s="13">
        <v>42226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28839</v>
      </c>
      <c r="L35" s="16">
        <v>1419.253</v>
      </c>
      <c r="M35" s="17">
        <f t="shared" si="2"/>
        <v>40929837.267</v>
      </c>
    </row>
    <row r="36" spans="1:13" ht="15.75">
      <c r="A36" s="12">
        <v>18</v>
      </c>
      <c r="B36" s="13">
        <v>42234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28839</v>
      </c>
      <c r="L36" s="16">
        <v>1289.622</v>
      </c>
      <c r="M36" s="17">
        <f t="shared" si="2"/>
        <v>37191408.858</v>
      </c>
    </row>
    <row r="37" spans="1:13" ht="15.75">
      <c r="A37" s="12">
        <v>19</v>
      </c>
      <c r="B37" s="13">
        <v>42240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28839</v>
      </c>
      <c r="L37" s="16">
        <v>80.486</v>
      </c>
      <c r="M37" s="17">
        <f t="shared" si="2"/>
        <v>2321135.754</v>
      </c>
    </row>
    <row r="38" spans="1:13" ht="15.75">
      <c r="A38" s="12">
        <v>20</v>
      </c>
      <c r="B38" s="13">
        <v>42241</v>
      </c>
      <c r="C38" s="11">
        <v>0</v>
      </c>
      <c r="D38" s="11">
        <v>0</v>
      </c>
      <c r="E38" s="15" t="s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28839</v>
      </c>
      <c r="L38" s="16">
        <v>1264.785</v>
      </c>
      <c r="M38" s="17">
        <f t="shared" si="2"/>
        <v>36475134.615</v>
      </c>
    </row>
    <row r="39" spans="1:13" ht="15.75">
      <c r="A39" s="12">
        <v>21</v>
      </c>
      <c r="B39" s="13">
        <v>42244</v>
      </c>
      <c r="C39" s="11">
        <v>0</v>
      </c>
      <c r="D39" s="11">
        <v>0</v>
      </c>
      <c r="E39" s="15" t="s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28839</v>
      </c>
      <c r="L39" s="16">
        <v>1216.658</v>
      </c>
      <c r="M39" s="17">
        <f t="shared" si="2"/>
        <v>35087200.062</v>
      </c>
    </row>
    <row r="40" spans="1:13" ht="15.75">
      <c r="A40" s="12">
        <v>22</v>
      </c>
      <c r="B40" s="13">
        <v>42254</v>
      </c>
      <c r="C40" s="11">
        <v>0</v>
      </c>
      <c r="D40" s="11">
        <v>0</v>
      </c>
      <c r="E40" s="15" t="s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4">
        <v>29745</v>
      </c>
      <c r="L40" s="16">
        <v>1433.843</v>
      </c>
      <c r="M40" s="17">
        <f t="shared" si="2"/>
        <v>42649660.035000004</v>
      </c>
    </row>
    <row r="41" spans="1:13" ht="15.75">
      <c r="A41" s="12">
        <v>23</v>
      </c>
      <c r="B41" s="13">
        <v>42261</v>
      </c>
      <c r="C41" s="11">
        <v>0</v>
      </c>
      <c r="D41" s="11">
        <v>0</v>
      </c>
      <c r="E41" s="15" t="s">
        <v>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">
        <v>29745</v>
      </c>
      <c r="L41" s="16">
        <v>1437.064</v>
      </c>
      <c r="M41" s="17">
        <f t="shared" si="2"/>
        <v>42745468.68</v>
      </c>
    </row>
    <row r="42" spans="1:13" ht="15.75">
      <c r="A42" s="12">
        <v>24</v>
      </c>
      <c r="B42" s="13">
        <v>42268</v>
      </c>
      <c r="C42" s="11">
        <v>0</v>
      </c>
      <c r="D42" s="11">
        <v>0</v>
      </c>
      <c r="E42" s="15" t="s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29745</v>
      </c>
      <c r="L42" s="16">
        <v>1432.112</v>
      </c>
      <c r="M42" s="17">
        <f aca="true" t="shared" si="3" ref="M42:M47">K42*L42</f>
        <v>42598171.440000005</v>
      </c>
    </row>
    <row r="43" spans="1:13" ht="15.75">
      <c r="A43" s="12">
        <v>25</v>
      </c>
      <c r="B43" s="13">
        <v>42268</v>
      </c>
      <c r="C43" s="11">
        <v>0</v>
      </c>
      <c r="D43" s="11">
        <v>0</v>
      </c>
      <c r="E43" s="15" t="s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29745</v>
      </c>
      <c r="L43" s="16">
        <v>139.071</v>
      </c>
      <c r="M43" s="17">
        <f t="shared" si="3"/>
        <v>4136666.895</v>
      </c>
    </row>
    <row r="44" spans="1:13" ht="15.75">
      <c r="A44" s="12">
        <v>26</v>
      </c>
      <c r="B44" s="13">
        <v>42271</v>
      </c>
      <c r="C44" s="11">
        <v>0</v>
      </c>
      <c r="D44" s="11">
        <v>0</v>
      </c>
      <c r="E44" s="15" t="s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29745</v>
      </c>
      <c r="L44" s="16">
        <v>243.099</v>
      </c>
      <c r="M44" s="17">
        <f t="shared" si="3"/>
        <v>7230979.755</v>
      </c>
    </row>
    <row r="45" spans="1:13" ht="15.75">
      <c r="A45" s="12">
        <v>27</v>
      </c>
      <c r="B45" s="13">
        <v>42275</v>
      </c>
      <c r="C45" s="11">
        <v>0</v>
      </c>
      <c r="D45" s="11">
        <v>0</v>
      </c>
      <c r="E45" s="15" t="s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29745</v>
      </c>
      <c r="L45" s="16">
        <v>95</v>
      </c>
      <c r="M45" s="17">
        <f t="shared" si="3"/>
        <v>2825775</v>
      </c>
    </row>
    <row r="46" spans="1:13" ht="15.75">
      <c r="A46" s="12">
        <v>28</v>
      </c>
      <c r="B46" s="13">
        <v>42282</v>
      </c>
      <c r="C46" s="11">
        <v>0</v>
      </c>
      <c r="D46" s="11">
        <v>0</v>
      </c>
      <c r="E46" s="15" t="s"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4">
        <v>31247</v>
      </c>
      <c r="L46" s="16">
        <v>1437.275</v>
      </c>
      <c r="M46" s="17">
        <f t="shared" si="3"/>
        <v>44910531.925000004</v>
      </c>
    </row>
    <row r="47" spans="1:13" ht="15.75">
      <c r="A47" s="12">
        <v>29</v>
      </c>
      <c r="B47" s="13">
        <v>42285</v>
      </c>
      <c r="C47" s="11">
        <v>0</v>
      </c>
      <c r="D47" s="11">
        <v>0</v>
      </c>
      <c r="E47" s="15" t="s">
        <v>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4">
        <v>31247</v>
      </c>
      <c r="L47" s="16">
        <v>1452.018</v>
      </c>
      <c r="M47" s="17">
        <f t="shared" si="3"/>
        <v>45371206.446</v>
      </c>
    </row>
    <row r="48" spans="1:13" ht="15.75">
      <c r="A48" s="12">
        <v>30</v>
      </c>
      <c r="B48" s="13">
        <v>42292</v>
      </c>
      <c r="C48" s="11">
        <v>0</v>
      </c>
      <c r="D48" s="11">
        <v>0</v>
      </c>
      <c r="E48" s="15" t="s">
        <v>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31247</v>
      </c>
      <c r="L48" s="16">
        <v>1433.589</v>
      </c>
      <c r="M48" s="17">
        <f>K48*L48</f>
        <v>44795355.482999995</v>
      </c>
    </row>
    <row r="49" spans="1:13" ht="15.75">
      <c r="A49" s="12">
        <v>31</v>
      </c>
      <c r="B49" s="13">
        <v>42302</v>
      </c>
      <c r="C49" s="11">
        <v>0</v>
      </c>
      <c r="D49" s="11">
        <v>0</v>
      </c>
      <c r="E49" s="15" t="s">
        <v>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4">
        <v>31247</v>
      </c>
      <c r="L49" s="16">
        <v>1430.798</v>
      </c>
      <c r="M49" s="17">
        <f>K49*L49</f>
        <v>44708145.106</v>
      </c>
    </row>
  </sheetData>
  <sheetProtection/>
  <mergeCells count="24"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  <mergeCell ref="B14:B17"/>
    <mergeCell ref="A14:A17"/>
    <mergeCell ref="A8:G8"/>
    <mergeCell ref="A9:G9"/>
    <mergeCell ref="A10:G10"/>
    <mergeCell ref="A11:G11"/>
    <mergeCell ref="E16:E17"/>
    <mergeCell ref="D16:D17"/>
    <mergeCell ref="H16:H17"/>
    <mergeCell ref="I16:I17"/>
    <mergeCell ref="F15:G15"/>
    <mergeCell ref="H15:J15"/>
    <mergeCell ref="C14:E15"/>
    <mergeCell ref="J16:J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Чекан Д.А.</cp:lastModifiedBy>
  <cp:lastPrinted>2015-06-05T08:11:57Z</cp:lastPrinted>
  <dcterms:created xsi:type="dcterms:W3CDTF">1996-10-08T23:32:33Z</dcterms:created>
  <dcterms:modified xsi:type="dcterms:W3CDTF">2015-11-02T12:23:43Z</dcterms:modified>
  <cp:category/>
  <cp:version/>
  <cp:contentType/>
  <cp:contentStatus/>
</cp:coreProperties>
</file>